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4" sheetId="22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<sst xmlns="http://schemas.openxmlformats.org/spreadsheetml/2006/main" count="23" uniqueCount="23">
  <si>
    <t>natural gas</t>
  </si>
  <si>
    <t>Reference</t>
  </si>
  <si>
    <t>IEO2019 Figure Data: January 2020</t>
  </si>
  <si>
    <t>Frozen costs</t>
  </si>
  <si>
    <t>18% Increased Cost</t>
  </si>
  <si>
    <t>16% Increased Cost</t>
  </si>
  <si>
    <t>14% Increased Cost</t>
  </si>
  <si>
    <t>12% Increased Cost</t>
  </si>
  <si>
    <t>10% Increased Cost</t>
  </si>
  <si>
    <t>8% Increased Cost</t>
  </si>
  <si>
    <t>6% Increased Cost</t>
  </si>
  <si>
    <t>4% Increased Cost</t>
  </si>
  <si>
    <t>2% Increased Cost</t>
  </si>
  <si>
    <t>other renewables</t>
  </si>
  <si>
    <t>coal</t>
  </si>
  <si>
    <t>geothermal</t>
  </si>
  <si>
    <t>hydro</t>
  </si>
  <si>
    <t>nuclear</t>
  </si>
  <si>
    <t>liquids</t>
  </si>
  <si>
    <t>solar</t>
  </si>
  <si>
    <t>wind</t>
  </si>
  <si>
    <t xml:space="preserve">billion kilowatthours
</t>
  </si>
  <si>
    <t>Electricity generation in Other non-OECD Asia Increased Cost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</si>
</sst>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2" fillId="0" borderId="0" xfId="0" applyFont="1" applyAlignment="1"/>
    <xf numFmtId="0" fontId="4" fillId="0" borderId="0" xfId="0" applyFont="1" applyAlignment="1"/>
    <xf numFmtId="10" fontId="2" fillId="0" borderId="0" xfId="2" applyNumberFormat="1" applyFont="1"/>
    <xf numFmtId="2" fontId="2" fillId="0" borderId="0" xfId="0" applyNumberFormat="1" applyFont="1"/>
    <xf numFmtId="0" fontId="6" fillId="0" borderId="0" xfId="0" applyFont="1" applyAlignment="1">
      <alignment vertical="center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0129534615019E-2"/>
          <c:y val="0.19736751993727911"/>
          <c:w val="0.77464323562460946"/>
          <c:h val="0.556038234591170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4'!$A$7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4'!$B$7:$P$7</c15:sqref>
                  </c15:fullRef>
                </c:ext>
              </c:extLst>
              <c:f>('Figure 4'!$B$7:$C$7,'Figure 4'!$E$7:$F$7,'Figure 4'!$H$7,'Figure 4'!$J$7,'Figure 4'!$L$7,'Figure 4'!$N$7,'Figure 4'!$P$7)</c:f>
              <c:numCache>
                <c:formatCode>General</c:formatCode>
                <c:ptCount val="9"/>
                <c:pt idx="0">
                  <c:v>483.98860000000002</c:v>
                </c:pt>
                <c:pt idx="1">
                  <c:v>445.6454</c:v>
                </c:pt>
                <c:pt idx="3" formatCode="0.00">
                  <c:v>1313.7918999999999</c:v>
                </c:pt>
                <c:pt idx="4" formatCode="0.00">
                  <c:v>1290.6635000000001</c:v>
                </c:pt>
                <c:pt idx="5" formatCode="0.00">
                  <c:v>1244.0032000000001</c:v>
                </c:pt>
                <c:pt idx="6" formatCode="0.00">
                  <c:v>1232.5512000000001</c:v>
                </c:pt>
                <c:pt idx="7" formatCode="0.00">
                  <c:v>1209.4997000000001</c:v>
                </c:pt>
                <c:pt idx="8" formatCode="0.00">
                  <c:v>1146.0015000000001</c:v>
                </c:pt>
              </c:numCache>
            </c:numRef>
          </c:val>
        </c:ser>
        <c:ser>
          <c:idx val="2"/>
          <c:order val="1"/>
          <c:tx>
            <c:strRef>
              <c:f>'Figure 4'!$A$8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4'!$B$8:$P$8</c15:sqref>
                  </c15:fullRef>
                </c:ext>
              </c:extLst>
              <c:f>('Figure 4'!$B$8:$C$8,'Figure 4'!$E$8:$F$8,'Figure 4'!$H$8,'Figure 4'!$J$8,'Figure 4'!$L$8,'Figure 4'!$N$8,'Figure 4'!$P$8)</c:f>
              <c:numCache>
                <c:formatCode>General</c:formatCode>
                <c:ptCount val="9"/>
                <c:pt idx="0">
                  <c:v>534.37639999999999</c:v>
                </c:pt>
                <c:pt idx="1">
                  <c:v>599.99239999999998</c:v>
                </c:pt>
                <c:pt idx="3" formatCode="0.00">
                  <c:v>947.45740000000001</c:v>
                </c:pt>
                <c:pt idx="4" formatCode="0.00">
                  <c:v>948.87360000000001</c:v>
                </c:pt>
                <c:pt idx="5" formatCode="0.00">
                  <c:v>946.64829999999995</c:v>
                </c:pt>
                <c:pt idx="6" formatCode="0.00">
                  <c:v>949.16830000000004</c:v>
                </c:pt>
                <c:pt idx="7" formatCode="0.00">
                  <c:v>947.8098</c:v>
                </c:pt>
                <c:pt idx="8" formatCode="0.00">
                  <c:v>951.53660000000002</c:v>
                </c:pt>
              </c:numCache>
            </c:numRef>
          </c:val>
        </c:ser>
        <c:ser>
          <c:idx val="6"/>
          <c:order val="2"/>
          <c:tx>
            <c:strRef>
              <c:f>'Figure 4'!$A$12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4'!$B$12:$P$12</c15:sqref>
                  </c15:fullRef>
                </c:ext>
              </c:extLst>
              <c:f>('Figure 4'!$B$12:$C$12,'Figure 4'!$E$12:$F$12,'Figure 4'!$H$12,'Figure 4'!$J$12,'Figure 4'!$L$12,'Figure 4'!$N$12,'Figure 4'!$P$12)</c:f>
              <c:numCache>
                <c:formatCode>General</c:formatCode>
                <c:ptCount val="9"/>
                <c:pt idx="0">
                  <c:v>91.209299999999999</c:v>
                </c:pt>
                <c:pt idx="1">
                  <c:v>94.9923</c:v>
                </c:pt>
                <c:pt idx="3" formatCode="0.00">
                  <c:v>8.8187999999999995</c:v>
                </c:pt>
                <c:pt idx="4" formatCode="0.00">
                  <c:v>8.8187999999999995</c:v>
                </c:pt>
                <c:pt idx="5" formatCode="0.00">
                  <c:v>8.8187999999999995</c:v>
                </c:pt>
                <c:pt idx="6" formatCode="0.00">
                  <c:v>8.8187999999999995</c:v>
                </c:pt>
                <c:pt idx="7" formatCode="0.00">
                  <c:v>8.8187999999999995</c:v>
                </c:pt>
                <c:pt idx="8" formatCode="0.00">
                  <c:v>8.8187999999999995</c:v>
                </c:pt>
              </c:numCache>
            </c:numRef>
          </c:val>
        </c:ser>
        <c:ser>
          <c:idx val="5"/>
          <c:order val="3"/>
          <c:tx>
            <c:strRef>
              <c:f>'Figure 4'!$A$11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4'!$B$11:$P$11</c15:sqref>
                  </c15:fullRef>
                </c:ext>
              </c:extLst>
              <c:f>('Figure 4'!$B$11:$C$11,'Figure 4'!$E$11:$F$11,'Figure 4'!$H$11,'Figure 4'!$J$11,'Figure 4'!$L$11,'Figure 4'!$N$11,'Figure 4'!$P$11)</c:f>
              <c:numCache>
                <c:formatCode>General</c:formatCode>
                <c:ptCount val="9"/>
                <c:pt idx="0">
                  <c:v>35.9</c:v>
                </c:pt>
                <c:pt idx="1">
                  <c:v>47.998699999999999</c:v>
                </c:pt>
                <c:pt idx="3" formatCode="0.00">
                  <c:v>37.271999999999998</c:v>
                </c:pt>
                <c:pt idx="4" formatCode="0.00">
                  <c:v>37.271999999999998</c:v>
                </c:pt>
                <c:pt idx="5" formatCode="0.00">
                  <c:v>37.271999999999998</c:v>
                </c:pt>
                <c:pt idx="6" formatCode="0.00">
                  <c:v>37.271999999999998</c:v>
                </c:pt>
                <c:pt idx="7" formatCode="0.00">
                  <c:v>37.271999999999998</c:v>
                </c:pt>
                <c:pt idx="8" formatCode="0.00">
                  <c:v>37.271999999999998</c:v>
                </c:pt>
              </c:numCache>
            </c:numRef>
          </c:val>
        </c:ser>
        <c:ser>
          <c:idx val="4"/>
          <c:order val="4"/>
          <c:tx>
            <c:strRef>
              <c:f>'Figure 4'!$A$10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4'!$B$10:$P$10</c15:sqref>
                  </c15:fullRef>
                </c:ext>
              </c:extLst>
              <c:f>('Figure 4'!$B$10:$C$10,'Figure 4'!$E$10:$F$10,'Figure 4'!$H$10,'Figure 4'!$J$10,'Figure 4'!$L$10,'Figure 4'!$N$10,'Figure 4'!$P$10)</c:f>
              <c:numCache>
                <c:formatCode>General</c:formatCode>
                <c:ptCount val="9"/>
                <c:pt idx="0">
                  <c:v>222.69399999999999</c:v>
                </c:pt>
                <c:pt idx="1">
                  <c:v>229.16489999999999</c:v>
                </c:pt>
                <c:pt idx="3" formatCode="0.00">
                  <c:v>415.28109999999998</c:v>
                </c:pt>
                <c:pt idx="4" formatCode="0.00">
                  <c:v>415.28109999999998</c:v>
                </c:pt>
                <c:pt idx="5" formatCode="0.00">
                  <c:v>415.28109999999998</c:v>
                </c:pt>
                <c:pt idx="6" formatCode="0.00">
                  <c:v>415.28109999999998</c:v>
                </c:pt>
                <c:pt idx="7" formatCode="0.00">
                  <c:v>415.28109999999998</c:v>
                </c:pt>
                <c:pt idx="8" formatCode="0.00">
                  <c:v>415.28109999999998</c:v>
                </c:pt>
              </c:numCache>
            </c:numRef>
          </c:val>
        </c:ser>
        <c:ser>
          <c:idx val="3"/>
          <c:order val="5"/>
          <c:tx>
            <c:strRef>
              <c:f>'Figure 4'!$A$9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7E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4'!$B$9:$P$9</c15:sqref>
                  </c15:fullRef>
                </c:ext>
              </c:extLst>
              <c:f>('Figure 4'!$B$9:$C$9,'Figure 4'!$E$9:$F$9,'Figure 4'!$H$9,'Figure 4'!$J$9,'Figure 4'!$L$9,'Figure 4'!$N$9,'Figure 4'!$P$9)</c:f>
              <c:numCache>
                <c:formatCode>General</c:formatCode>
                <c:ptCount val="9"/>
                <c:pt idx="0">
                  <c:v>21.727</c:v>
                </c:pt>
                <c:pt idx="1">
                  <c:v>23.683</c:v>
                </c:pt>
                <c:pt idx="3" formatCode="0.00">
                  <c:v>55.552</c:v>
                </c:pt>
                <c:pt idx="4" formatCode="0.00">
                  <c:v>55.552</c:v>
                </c:pt>
                <c:pt idx="5" formatCode="0.00">
                  <c:v>55.552</c:v>
                </c:pt>
                <c:pt idx="6" formatCode="0.00">
                  <c:v>55.552</c:v>
                </c:pt>
                <c:pt idx="7" formatCode="0.00">
                  <c:v>55.552</c:v>
                </c:pt>
                <c:pt idx="8" formatCode="0.00">
                  <c:v>55.552</c:v>
                </c:pt>
              </c:numCache>
            </c:numRef>
          </c:val>
        </c:ser>
        <c:ser>
          <c:idx val="7"/>
          <c:order val="6"/>
          <c:tx>
            <c:strRef>
              <c:f>'Figure 4'!$A$13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4'!$B$13:$P$13</c15:sqref>
                  </c15:fullRef>
                </c:ext>
              </c:extLst>
              <c:f>('Figure 4'!$B$13:$C$13,'Figure 4'!$E$13:$F$13,'Figure 4'!$H$13,'Figure 4'!$J$13,'Figure 4'!$L$13,'Figure 4'!$N$13,'Figure 4'!$P$13)</c:f>
              <c:numCache>
                <c:formatCode>General</c:formatCode>
                <c:ptCount val="9"/>
                <c:pt idx="0">
                  <c:v>7.1536999999999997</c:v>
                </c:pt>
                <c:pt idx="1">
                  <c:v>13.179</c:v>
                </c:pt>
                <c:pt idx="3" formatCode="0.00">
                  <c:v>64.646199999999993</c:v>
                </c:pt>
                <c:pt idx="4" formatCode="0.00">
                  <c:v>93.678200000000004</c:v>
                </c:pt>
                <c:pt idx="5" formatCode="0.00">
                  <c:v>121.8417</c:v>
                </c:pt>
                <c:pt idx="6" formatCode="0.00">
                  <c:v>121.8417</c:v>
                </c:pt>
                <c:pt idx="7" formatCode="0.00">
                  <c:v>142.00149999999999</c:v>
                </c:pt>
                <c:pt idx="8" formatCode="0.00">
                  <c:v>212.8169</c:v>
                </c:pt>
              </c:numCache>
            </c:numRef>
          </c:val>
        </c:ser>
        <c:ser>
          <c:idx val="9"/>
          <c:order val="7"/>
          <c:tx>
            <c:strRef>
              <c:f>'Figure 4'!$A$14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4'!$B$5:$P$5</c15:sqref>
                  </c15:fullRef>
                </c:ext>
              </c:extLst>
              <c:f>('Figure 4'!$B$5:$C$5,'Figure 4'!$E$5:$F$5,'Figure 4'!$H$5,'Figure 4'!$J$5,'Figure 4'!$L$5,'Figure 4'!$N$5,'Figure 4'!$P$5)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4'!$B$14:$P$14</c15:sqref>
                  </c15:fullRef>
                </c:ext>
              </c:extLst>
              <c:f>('Figure 4'!$B$14:$C$14,'Figure 4'!$E$14:$F$14,'Figure 4'!$H$14,'Figure 4'!$J$14,'Figure 4'!$L$14,'Figure 4'!$N$14,'Figure 4'!$P$14)</c:f>
              <c:numCache>
                <c:formatCode>General</c:formatCode>
                <c:ptCount val="9"/>
                <c:pt idx="0">
                  <c:v>4.3956</c:v>
                </c:pt>
                <c:pt idx="1">
                  <c:v>15.196899999999999</c:v>
                </c:pt>
                <c:pt idx="3" formatCode="0.00">
                  <c:v>153.46539999999999</c:v>
                </c:pt>
                <c:pt idx="4" formatCode="0.00">
                  <c:v>150.65389999999999</c:v>
                </c:pt>
                <c:pt idx="5" formatCode="0.00">
                  <c:v>164.292</c:v>
                </c:pt>
                <c:pt idx="6" formatCode="0.00">
                  <c:v>181.24629999999999</c:v>
                </c:pt>
                <c:pt idx="7" formatCode="0.00">
                  <c:v>181.17179999999999</c:v>
                </c:pt>
                <c:pt idx="8" formatCode="0.00">
                  <c:v>181.99180000000001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955024480"/>
        <c:axId val="-1955039168"/>
        <c:extLst>
          <c:ext xmlns:c15="http://schemas.microsoft.com/office/drawing/2012/chart" uri="{02D57815-91ED-43cb-92C2-25804820EDAC}">
            <c15:filteredBar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4'!$A$6</c15:sqref>
                        </c15:formulaRef>
                      </c:ext>
                    </c:extLst>
                    <c:strCache>
                      <c:ptCount val="1"/>
                      <c:pt idx="0">
                        <c:v>other renewables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'Figure 4'!$B$5:$P$5</c15:sqref>
                        </c15:fullRef>
                        <c15:formulaRef>
                          <c15:sqref>('Figure 4'!$B$5:$C$5,'Figure 4'!$E$5:$F$5,'Figure 4'!$H$5,'Figure 4'!$J$5,'Figure 4'!$L$5,'Figure 4'!$N$5,'Figure 4'!$P$5)</c15:sqref>
                        </c15:formulaRef>
                      </c:ext>
                    </c:extLst>
                    <c:strCache>
                      <c:ptCount val="9"/>
                      <c:pt idx="0">
                        <c:v>2016</c:v>
                      </c:pt>
                      <c:pt idx="1">
                        <c:v>2017</c:v>
                      </c:pt>
                      <c:pt idx="3">
                        <c:v>Frozen costs</c:v>
                      </c:pt>
                      <c:pt idx="4">
                        <c:v>16% Increased Cost</c:v>
                      </c:pt>
                      <c:pt idx="5">
                        <c:v>12% Increased Cost</c:v>
                      </c:pt>
                      <c:pt idx="6">
                        <c:v>8% Increased Cost</c:v>
                      </c:pt>
                      <c:pt idx="7">
                        <c:v>4% Increased Cost</c:v>
                      </c:pt>
                      <c:pt idx="8">
                        <c:v>Reference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'Figure 4'!$B$6:$P$6</c15:sqref>
                        </c15:fullRef>
                        <c15:formulaRef>
                          <c15:sqref>('Figure 4'!$B$6:$C$6,'Figure 4'!$E$6:$F$6,'Figure 4'!$H$6,'Figure 4'!$J$6,'Figure 4'!$L$6,'Figure 4'!$N$6,'Figure 4'!$P$6)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26.895</c:v>
                      </c:pt>
                      <c:pt idx="1">
                        <c:v>1.3194999999999999</c:v>
                      </c:pt>
                      <c:pt idx="3" formatCode="0.00">
                        <c:v>19.902200000000001</c:v>
                      </c:pt>
                      <c:pt idx="4" formatCode="0.00">
                        <c:v>19.902200000000001</c:v>
                      </c:pt>
                      <c:pt idx="5" formatCode="0.00">
                        <c:v>19.902200000000001</c:v>
                      </c:pt>
                      <c:pt idx="6" formatCode="0.00">
                        <c:v>19.902200000000001</c:v>
                      </c:pt>
                      <c:pt idx="7" formatCode="0.00">
                        <c:v>19.902200000000001</c:v>
                      </c:pt>
                      <c:pt idx="8" formatCode="0.00">
                        <c:v>19.902200000000001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-19550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955039168"/>
        <c:crosses val="autoZero"/>
        <c:auto val="1"/>
        <c:lblAlgn val="ctr"/>
        <c:lblOffset val="100"/>
        <c:noMultiLvlLbl val="0"/>
      </c:catAx>
      <c:valAx>
        <c:axId val="-195503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95502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51717</xdr:colOff>
      <xdr:row>15</xdr:row>
      <xdr:rowOff>40080</xdr:rowOff>
    </xdr:from>
    <xdr:to>
      <xdr:col>8</xdr:col>
      <xdr:colOff>571500</xdr:colOff>
      <xdr:row>36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378897</xdr:colOff>
      <xdr:row>34</xdr:row>
      <xdr:rowOff>64140</xdr:rowOff>
    </xdr:from>
    <xdr:ext cx="441403" cy="224998"/>
    <xdr:sp macro="" textlink="">
      <xdr:nvSpPr>
        <xdr:cNvPr id="3" name="TextBox 2"/>
        <xdr:cNvSpPr txBox="1"/>
      </xdr:nvSpPr>
      <xdr:spPr>
        <a:xfrm>
          <a:off x="3817422" y="5569590"/>
          <a:ext cx="44140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2050</a:t>
          </a:r>
        </a:p>
      </xdr:txBody>
    </xdr:sp>
    <xdr:clientData/>
  </xdr:oneCellAnchor>
  <xdr:twoCellAnchor>
    <xdr:from>
      <xdr:col>3</xdr:col>
      <xdr:colOff>514350</xdr:colOff>
      <xdr:row>33</xdr:row>
      <xdr:rowOff>5</xdr:rowOff>
    </xdr:from>
    <xdr:to>
      <xdr:col>7</xdr:col>
      <xdr:colOff>502225</xdr:colOff>
      <xdr:row>34</xdr:row>
      <xdr:rowOff>95252</xdr:rowOff>
    </xdr:to>
    <xdr:sp macro="" textlink="">
      <xdr:nvSpPr>
        <xdr:cNvPr id="4" name="Right Brace 3"/>
        <xdr:cNvSpPr/>
      </xdr:nvSpPr>
      <xdr:spPr>
        <a:xfrm rot="5400000">
          <a:off x="3818227" y="4258978"/>
          <a:ext cx="257172" cy="2426275"/>
        </a:xfrm>
        <a:prstGeom prst="rightBrace">
          <a:avLst>
            <a:gd name="adj1" fmla="val 79762"/>
            <a:gd name="adj2" fmla="val 4642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0.84801</cdr:x>
      <cdr:y>0.42175</cdr:y>
    </cdr:from>
    <cdr:to>
      <cdr:x>0.95594</cdr:x>
      <cdr:y>0.48209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59398" y="1473453"/>
          <a:ext cx="516660" cy="21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liquids</a:t>
          </a:r>
        </a:p>
      </cdr:txBody>
    </cdr:sp>
  </cdr:relSizeAnchor>
  <cdr:relSizeAnchor xmlns:cdr="http://schemas.openxmlformats.org/drawingml/2006/chartDrawing">
    <cdr:from>
      <cdr:x>0.84536</cdr:x>
      <cdr:y>0.38651</cdr:y>
    </cdr:from>
    <cdr:to>
      <cdr:x>0.95328</cdr:x>
      <cdr:y>0.44685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046713" y="1350335"/>
          <a:ext cx="516611" cy="21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</cdr:txBody>
    </cdr:sp>
  </cdr:relSizeAnchor>
  <cdr:relSizeAnchor xmlns:cdr="http://schemas.openxmlformats.org/drawingml/2006/chartDrawing">
    <cdr:from>
      <cdr:x>0.84558</cdr:x>
      <cdr:y>0.35427</cdr:y>
    </cdr:from>
    <cdr:to>
      <cdr:x>0.95351</cdr:x>
      <cdr:y>0.41462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047766" y="1237699"/>
          <a:ext cx="516659" cy="210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</cdr:txBody>
    </cdr:sp>
  </cdr:relSizeAnchor>
  <cdr:relSizeAnchor xmlns:cdr="http://schemas.openxmlformats.org/drawingml/2006/chartDrawing">
    <cdr:from>
      <cdr:x>0.8447</cdr:x>
      <cdr:y>0.31066</cdr:y>
    </cdr:from>
    <cdr:to>
      <cdr:x>0.95263</cdr:x>
      <cdr:y>0.37101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43554" y="1085339"/>
          <a:ext cx="516659" cy="210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7E0000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</cdr:txBody>
    </cdr:sp>
  </cdr:relSizeAnchor>
  <cdr:relSizeAnchor xmlns:cdr="http://schemas.openxmlformats.org/drawingml/2006/chartDrawing">
    <cdr:from>
      <cdr:x>0.84779</cdr:x>
      <cdr:y>0.47814</cdr:y>
    </cdr:from>
    <cdr:to>
      <cdr:x>0.95572</cdr:x>
      <cdr:y>0.53849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058345" y="1670463"/>
          <a:ext cx="516659" cy="210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0.84448</cdr:x>
      <cdr:y>0.23021</cdr:y>
    </cdr:from>
    <cdr:to>
      <cdr:x>0.9524</cdr:x>
      <cdr:y>0.29055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042500" y="804271"/>
          <a:ext cx="516612" cy="210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</cdr:txBody>
    </cdr:sp>
  </cdr:relSizeAnchor>
  <cdr:relSizeAnchor xmlns:cdr="http://schemas.openxmlformats.org/drawingml/2006/chartDrawing">
    <cdr:from>
      <cdr:x>0.84672</cdr:x>
      <cdr:y>0.57232</cdr:y>
    </cdr:from>
    <cdr:to>
      <cdr:x>0.95464</cdr:x>
      <cdr:y>0.63266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053223" y="1999499"/>
          <a:ext cx="516611" cy="210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</cdr:txBody>
    </cdr:sp>
  </cdr:relSizeAnchor>
  <cdr:relSizeAnchor xmlns:cdr="http://schemas.openxmlformats.org/drawingml/2006/chartDrawing">
    <cdr:from>
      <cdr:x>0.84558</cdr:x>
      <cdr:y>0.27894</cdr:y>
    </cdr:from>
    <cdr:to>
      <cdr:x>0.9535</cdr:x>
      <cdr:y>0.33929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47766" y="974518"/>
          <a:ext cx="516611" cy="210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endParaRPr lang="en-US" sz="90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0.87181</cdr:x>
      <cdr:y>0.16763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0" y="0"/>
          <a:ext cx="4173340" cy="54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Figure 4. Electricity generation in Other non-OECD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Asia</a:t>
          </a: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Increased Cost cases</a:t>
          </a:r>
          <a:endParaRPr lang="en-US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0.0193</cdr:x>
      <cdr:y>0.89515</cdr:y>
    </cdr:from>
    <cdr:to>
      <cdr:x>0.09399</cdr:x>
      <cdr:y>0.9863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92403" y="3127378"/>
          <a:ext cx="357540" cy="3184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0.10261</cdr:x>
      <cdr:y>0.93973</cdr:y>
    </cdr:from>
    <cdr:to>
      <cdr:x>1</cdr:x>
      <cdr:y>0.99727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91207" y="3283129"/>
          <a:ext cx="4295775" cy="2010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51"/>
  <sheetViews>
    <sheetView tabSelected="1" zoomScaleNormal="100" workbookViewId="0">
      <selection activeCell="K26" sqref="K26"/>
    </sheetView>
  </sheetViews>
  <sheetFormatPr defaultRowHeight="12.75" x14ac:dyDescent="0.2"/>
  <cols>
    <col min="1" max="1" width="15" style="2" customWidth="1"/>
    <col min="2" max="16384" width="9.140625" style="2"/>
  </cols>
  <sheetData>
    <row r="1" spans="1:18" x14ac:dyDescent="0.2">
      <c r="A1" s="3" t="s">
        <v>2</v>
      </c>
    </row>
    <row r="2" spans="1:18" x14ac:dyDescent="0.2">
      <c r="A2" s="6" t="s">
        <v>22</v>
      </c>
    </row>
    <row r="3" spans="1:18" x14ac:dyDescent="0.2">
      <c r="A3" s="5" t="s">
        <v>21</v>
      </c>
    </row>
    <row r="5" spans="1:18" x14ac:dyDescent="0.2">
      <c r="B5" s="4">
        <v>2016</v>
      </c>
      <c r="C5" s="4">
        <v>2017</v>
      </c>
      <c r="D5" s="4"/>
      <c r="E5" s="4"/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4" t="s">
        <v>8</v>
      </c>
      <c r="L5" s="4" t="s">
        <v>9</v>
      </c>
      <c r="M5" s="4" t="s">
        <v>10</v>
      </c>
      <c r="N5" s="4" t="s">
        <v>11</v>
      </c>
      <c r="O5" s="4" t="s">
        <v>12</v>
      </c>
      <c r="P5" s="4" t="s">
        <v>1</v>
      </c>
      <c r="R5" s="4"/>
    </row>
    <row r="6" spans="1:18" x14ac:dyDescent="0.2">
      <c r="A6" s="2" t="s">
        <v>13</v>
      </c>
      <c r="B6" s="2">
        <v>26.895</v>
      </c>
      <c r="C6" s="2">
        <v>1.3194999999999999</v>
      </c>
      <c r="F6" s="8">
        <v>19.902200000000001</v>
      </c>
      <c r="G6" s="8">
        <v>19.902200000000001</v>
      </c>
      <c r="H6" s="8">
        <v>19.902200000000001</v>
      </c>
      <c r="I6" s="8">
        <v>19.902200000000001</v>
      </c>
      <c r="J6" s="8">
        <v>19.902200000000001</v>
      </c>
      <c r="K6" s="8">
        <v>19.902200000000001</v>
      </c>
      <c r="L6" s="8">
        <v>19.902200000000001</v>
      </c>
      <c r="M6" s="8">
        <v>19.902200000000001</v>
      </c>
      <c r="N6" s="8">
        <v>19.902200000000001</v>
      </c>
      <c r="O6" s="8">
        <v>19.902200000000001</v>
      </c>
      <c r="P6" s="8">
        <v>19.902200000000001</v>
      </c>
      <c r="R6" s="7"/>
    </row>
    <row r="7" spans="1:18" x14ac:dyDescent="0.2">
      <c r="A7" s="2" t="s">
        <v>14</v>
      </c>
      <c r="B7" s="2">
        <v>483.98860000000002</v>
      </c>
      <c r="C7" s="2">
        <v>445.6454</v>
      </c>
      <c r="F7" s="8">
        <v>1313.7918999999999</v>
      </c>
      <c r="G7" s="8">
        <v>1328.9306999999999</v>
      </c>
      <c r="H7" s="8">
        <v>1290.6635000000001</v>
      </c>
      <c r="I7" s="8">
        <v>1288.4626000000001</v>
      </c>
      <c r="J7" s="8">
        <v>1244.0032000000001</v>
      </c>
      <c r="K7" s="8">
        <v>1310.3719000000001</v>
      </c>
      <c r="L7" s="8">
        <v>1232.5512000000001</v>
      </c>
      <c r="M7" s="8">
        <v>1283.451</v>
      </c>
      <c r="N7" s="8">
        <v>1209.4997000000001</v>
      </c>
      <c r="O7" s="8">
        <v>1208.998</v>
      </c>
      <c r="P7" s="8">
        <v>1146.0015000000001</v>
      </c>
      <c r="R7" s="7"/>
    </row>
    <row r="8" spans="1:18" x14ac:dyDescent="0.2">
      <c r="A8" s="2" t="s">
        <v>0</v>
      </c>
      <c r="B8" s="2">
        <v>534.37639999999999</v>
      </c>
      <c r="C8" s="2">
        <v>599.99239999999998</v>
      </c>
      <c r="F8" s="8">
        <v>947.45740000000001</v>
      </c>
      <c r="G8" s="8">
        <v>956.36099999999999</v>
      </c>
      <c r="H8" s="8">
        <v>948.87360000000001</v>
      </c>
      <c r="I8" s="8">
        <v>949.93</v>
      </c>
      <c r="J8" s="8">
        <v>946.64829999999995</v>
      </c>
      <c r="K8" s="8">
        <v>949.06669999999997</v>
      </c>
      <c r="L8" s="8">
        <v>949.16830000000004</v>
      </c>
      <c r="M8" s="8">
        <v>949.99680000000001</v>
      </c>
      <c r="N8" s="8">
        <v>947.8098</v>
      </c>
      <c r="O8" s="8">
        <v>948.61950000000002</v>
      </c>
      <c r="P8" s="8">
        <v>951.53660000000002</v>
      </c>
      <c r="R8" s="7"/>
    </row>
    <row r="9" spans="1:18" x14ac:dyDescent="0.2">
      <c r="A9" s="2" t="s">
        <v>15</v>
      </c>
      <c r="B9" s="2">
        <v>21.727</v>
      </c>
      <c r="C9" s="2">
        <v>23.683</v>
      </c>
      <c r="F9" s="8">
        <v>55.552</v>
      </c>
      <c r="G9" s="8">
        <v>55.552</v>
      </c>
      <c r="H9" s="8">
        <v>55.552</v>
      </c>
      <c r="I9" s="8">
        <v>55.552</v>
      </c>
      <c r="J9" s="8">
        <v>55.552</v>
      </c>
      <c r="K9" s="8">
        <v>55.552</v>
      </c>
      <c r="L9" s="8">
        <v>55.552</v>
      </c>
      <c r="M9" s="8">
        <v>55.552</v>
      </c>
      <c r="N9" s="8">
        <v>55.552</v>
      </c>
      <c r="O9" s="8">
        <v>55.552</v>
      </c>
      <c r="P9" s="8">
        <v>55.552</v>
      </c>
      <c r="R9" s="7"/>
    </row>
    <row r="10" spans="1:18" x14ac:dyDescent="0.2">
      <c r="A10" s="2" t="s">
        <v>16</v>
      </c>
      <c r="B10" s="2">
        <v>222.69399999999999</v>
      </c>
      <c r="C10" s="2">
        <v>229.16489999999999</v>
      </c>
      <c r="F10" s="8">
        <v>415.28109999999998</v>
      </c>
      <c r="G10" s="8">
        <v>415.28109999999998</v>
      </c>
      <c r="H10" s="8">
        <v>415.28109999999998</v>
      </c>
      <c r="I10" s="8">
        <v>415.28109999999998</v>
      </c>
      <c r="J10" s="8">
        <v>415.28109999999998</v>
      </c>
      <c r="K10" s="8">
        <v>415.28109999999998</v>
      </c>
      <c r="L10" s="8">
        <v>415.28109999999998</v>
      </c>
      <c r="M10" s="8">
        <v>415.28109999999998</v>
      </c>
      <c r="N10" s="8">
        <v>415.28109999999998</v>
      </c>
      <c r="O10" s="8">
        <v>415.28109999999998</v>
      </c>
      <c r="P10" s="8">
        <v>415.28109999999998</v>
      </c>
      <c r="R10" s="7"/>
    </row>
    <row r="11" spans="1:18" x14ac:dyDescent="0.2">
      <c r="A11" s="2" t="s">
        <v>17</v>
      </c>
      <c r="B11" s="2">
        <v>35.9</v>
      </c>
      <c r="C11" s="2">
        <v>47.998699999999999</v>
      </c>
      <c r="F11" s="8">
        <v>37.271999999999998</v>
      </c>
      <c r="G11" s="8">
        <v>37.271999999999998</v>
      </c>
      <c r="H11" s="8">
        <v>37.271999999999998</v>
      </c>
      <c r="I11" s="8">
        <v>37.271999999999998</v>
      </c>
      <c r="J11" s="8">
        <v>37.271999999999998</v>
      </c>
      <c r="K11" s="8">
        <v>37.271999999999998</v>
      </c>
      <c r="L11" s="8">
        <v>37.271999999999998</v>
      </c>
      <c r="M11" s="8">
        <v>37.271999999999998</v>
      </c>
      <c r="N11" s="8">
        <v>37.271999999999998</v>
      </c>
      <c r="O11" s="8">
        <v>37.271999999999998</v>
      </c>
      <c r="P11" s="8">
        <v>37.271999999999998</v>
      </c>
      <c r="R11" s="7"/>
    </row>
    <row r="12" spans="1:18" x14ac:dyDescent="0.2">
      <c r="A12" s="2" t="s">
        <v>18</v>
      </c>
      <c r="B12" s="2">
        <v>91.209299999999999</v>
      </c>
      <c r="C12" s="2">
        <v>94.9923</v>
      </c>
      <c r="F12" s="8">
        <v>8.8187999999999995</v>
      </c>
      <c r="G12" s="8">
        <v>8.8187999999999995</v>
      </c>
      <c r="H12" s="8">
        <v>8.8187999999999995</v>
      </c>
      <c r="I12" s="8">
        <v>8.8187999999999995</v>
      </c>
      <c r="J12" s="8">
        <v>8.8187999999999995</v>
      </c>
      <c r="K12" s="8">
        <v>8.8187999999999995</v>
      </c>
      <c r="L12" s="8">
        <v>8.8187999999999995</v>
      </c>
      <c r="M12" s="8">
        <v>8.8187999999999995</v>
      </c>
      <c r="N12" s="8">
        <v>8.8187999999999995</v>
      </c>
      <c r="O12" s="8">
        <v>8.8187999999999995</v>
      </c>
      <c r="P12" s="8">
        <v>8.8187999999999995</v>
      </c>
      <c r="R12" s="7"/>
    </row>
    <row r="13" spans="1:18" x14ac:dyDescent="0.2">
      <c r="A13" s="2" t="s">
        <v>19</v>
      </c>
      <c r="B13" s="2">
        <v>7.1536999999999997</v>
      </c>
      <c r="C13" s="2">
        <v>13.179</v>
      </c>
      <c r="F13" s="8">
        <v>64.646199999999993</v>
      </c>
      <c r="G13" s="8">
        <v>71.032899999999998</v>
      </c>
      <c r="H13" s="8">
        <v>93.678200000000004</v>
      </c>
      <c r="I13" s="8">
        <v>102.4089</v>
      </c>
      <c r="J13" s="8">
        <v>121.8417</v>
      </c>
      <c r="K13" s="8">
        <v>81.443399999999997</v>
      </c>
      <c r="L13" s="8">
        <v>121.8417</v>
      </c>
      <c r="M13" s="8">
        <v>107.9468</v>
      </c>
      <c r="N13" s="8">
        <v>142.00149999999999</v>
      </c>
      <c r="O13" s="8">
        <v>175.4425</v>
      </c>
      <c r="P13" s="8">
        <v>212.8169</v>
      </c>
      <c r="R13" s="7"/>
    </row>
    <row r="14" spans="1:18" x14ac:dyDescent="0.2">
      <c r="A14" s="2" t="s">
        <v>20</v>
      </c>
      <c r="B14" s="2">
        <v>4.3956</v>
      </c>
      <c r="C14" s="2">
        <v>15.196899999999999</v>
      </c>
      <c r="F14" s="8">
        <v>153.46539999999999</v>
      </c>
      <c r="G14" s="8">
        <v>151.38050000000001</v>
      </c>
      <c r="H14" s="8">
        <v>150.65389999999999</v>
      </c>
      <c r="I14" s="8">
        <v>146.4308</v>
      </c>
      <c r="J14" s="8">
        <v>164.292</v>
      </c>
      <c r="K14" s="8">
        <v>143.602</v>
      </c>
      <c r="L14" s="8">
        <v>181.24629999999999</v>
      </c>
      <c r="M14" s="8">
        <v>146.05029999999999</v>
      </c>
      <c r="N14" s="8">
        <v>181.17179999999999</v>
      </c>
      <c r="O14" s="8">
        <v>150.00049999999999</v>
      </c>
      <c r="P14" s="8">
        <v>181.99180000000001</v>
      </c>
      <c r="R14" s="7"/>
    </row>
    <row r="15" spans="1:18" x14ac:dyDescent="0.2"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7"/>
    </row>
    <row r="16" spans="1:18" x14ac:dyDescent="0.2">
      <c r="R16" s="7"/>
    </row>
    <row r="42" spans="1:1" x14ac:dyDescent="0.2">
      <c r="A42" s="9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2020-02-24T17:01:45Z</dcterms:modified>
</cp:coreProperties>
</file>